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AEE929C1-8286-6B4A-B5AD-3C541482CFDA}" xr6:coauthVersionLast="47" xr6:coauthVersionMax="47" xr10:uidLastSave="{00000000-0000-0000-0000-000000000000}"/>
  <bookViews>
    <workbookView xWindow="0" yWindow="780" windowWidth="26460" windowHeight="15720" xr2:uid="{00000000-000D-0000-FFFF-FFFF00000000}"/>
  </bookViews>
  <sheets>
    <sheet name="Foglio di bil. investimento imm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bil. investimento imm'!$B$2:$F$33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7" i="1" l="1"/>
  <c r="C33" i="1"/>
  <c r="C9" i="1"/>
  <c r="F11" i="1" l="1"/>
  <c r="F9" i="1"/>
  <c r="F8" i="1"/>
  <c r="C13" i="1"/>
  <c r="F24" i="1" s="1"/>
  <c r="F31" i="1" l="1"/>
  <c r="F26" i="1"/>
  <c r="F27" i="1" l="1"/>
  <c r="F32" i="1"/>
  <c r="F33" i="1" s="1"/>
</calcChain>
</file>

<file path=xl/sharedStrings.xml><?xml version="1.0" encoding="utf-8"?>
<sst xmlns="http://schemas.openxmlformats.org/spreadsheetml/2006/main" count="61" uniqueCount="55">
  <si>
    <t xml:space="preserve"> </t>
  </si>
  <si>
    <t>MODELLO DI FOGLIO DI BILANCIO DI INVESTIMENTO IMMOBILIARE</t>
  </si>
  <si>
    <t>[ UBICAZIONE DELL'IMMOBILE ]</t>
  </si>
  <si>
    <t>Foglio di bilancio investimento immobiliare</t>
  </si>
  <si>
    <t>COSTI DELL'IMMOBILE</t>
  </si>
  <si>
    <t>REDDITO</t>
  </si>
  <si>
    <t>Prezzo dell'immobile</t>
  </si>
  <si>
    <t>Affitto mensile</t>
  </si>
  <si>
    <t>Commissioni associate</t>
  </si>
  <si>
    <t>Mesi di affitto</t>
  </si>
  <si>
    <t>Operazioni immobiliari / Quota di registrazione</t>
  </si>
  <si>
    <t>AFFITTO ANNUALE</t>
  </si>
  <si>
    <t>Ispezioni pre-acquisto</t>
  </si>
  <si>
    <r>
      <t xml:space="preserve">RENDIMENTO LORDO DA LOCAZIONE </t>
    </r>
    <r>
      <rPr>
        <sz val="10"/>
        <color theme="3" tint="-0.249977111117893"/>
        <rFont val="Century Gothic"/>
        <family val="1"/>
      </rPr>
      <t xml:space="preserve">Affitto annuale / Prezzo immobile </t>
    </r>
    <r>
      <rPr>
        <b/>
        <sz val="10"/>
        <color theme="3" tint="-0.249977111117893"/>
        <rFont val="Century Gothic"/>
        <family val="1"/>
      </rPr>
      <t xml:space="preserve"> </t>
    </r>
  </si>
  <si>
    <t>COSTI DELL'IMMOBILE TOTALI</t>
  </si>
  <si>
    <r>
      <t xml:space="preserve">RENDIMENTO NETTO DA LOCAZIONE </t>
    </r>
    <r>
      <rPr>
        <sz val="10"/>
        <color theme="3" tint="-0.249977111117893"/>
        <rFont val="Century Gothic"/>
        <family val="1"/>
      </rPr>
      <t xml:space="preserve">Affitto annuale - Meno spese / Prezzo immobile </t>
    </r>
    <r>
      <rPr>
        <b/>
        <sz val="10"/>
        <color theme="3" tint="-0.249977111117893"/>
        <rFont val="Century Gothic"/>
        <family val="1"/>
      </rPr>
      <t xml:space="preserve"> </t>
    </r>
  </si>
  <si>
    <t>Altri redditi da locazione</t>
  </si>
  <si>
    <t>RISTRUTTURAZIONI</t>
  </si>
  <si>
    <t>AFFITTO LORDO</t>
  </si>
  <si>
    <t>Ristrutturazioni</t>
  </si>
  <si>
    <t>TOTALE RISTRUTTURAZIONI</t>
  </si>
  <si>
    <t>SPESE DI FINANZIAMENTO</t>
  </si>
  <si>
    <t>Canone mutuo</t>
  </si>
  <si>
    <t>SPESE</t>
  </si>
  <si>
    <t>Assicurazione ipotecaria</t>
  </si>
  <si>
    <t>Annunci per inquilini</t>
  </si>
  <si>
    <t>Commissione per valutazione</t>
  </si>
  <si>
    <t>Commissioni / oneri di gestione proprietà</t>
  </si>
  <si>
    <t>Commissioni per cartolarizzazione del prestito</t>
  </si>
  <si>
    <t>Pulizia</t>
  </si>
  <si>
    <t>Costi di ricerca titoli</t>
  </si>
  <si>
    <t xml:space="preserve">Giardinaggio </t>
  </si>
  <si>
    <r>
      <t xml:space="preserve">Altro </t>
    </r>
    <r>
      <rPr>
        <i/>
        <sz val="10"/>
        <color theme="3" tint="-0.249977111117893"/>
        <rFont val="Century Gothic"/>
        <family val="1"/>
      </rPr>
      <t>specifica</t>
    </r>
  </si>
  <si>
    <t>Assicurazione</t>
  </si>
  <si>
    <t>Imposta fondiaria</t>
  </si>
  <si>
    <t>SPESE DI FINANZIAMENTO TOTALI</t>
  </si>
  <si>
    <t>Spese legali</t>
  </si>
  <si>
    <t>Disinfestazione</t>
  </si>
  <si>
    <t>FONDI</t>
  </si>
  <si>
    <t>Riparazioni e manutenzione</t>
  </si>
  <si>
    <r>
      <t>TOTALE FONDI RICHIESTI</t>
    </r>
    <r>
      <rPr>
        <sz val="10"/>
        <color theme="3" tint="-0.249977111117893"/>
        <rFont val="Century Gothic"/>
        <family val="1"/>
      </rPr>
      <t>Costi immobiliari + Ristrutt + Spese di finanziamento</t>
    </r>
  </si>
  <si>
    <t>Spese di spedizione, telefono, ecc.</t>
  </si>
  <si>
    <t>Importo deposito</t>
  </si>
  <si>
    <t>Spese di viaggio</t>
  </si>
  <si>
    <t>IMPORTO TOTALE MUTUO CASA</t>
  </si>
  <si>
    <t>Spese acqua</t>
  </si>
  <si>
    <r>
      <t xml:space="preserve">RAPPORTO PRESTITO/VALORE </t>
    </r>
    <r>
      <rPr>
        <sz val="10"/>
        <color theme="3" tint="-0.249977111117893"/>
        <rFont val="Century Gothic"/>
        <family val="1"/>
      </rPr>
      <t>Prezzo dell'immobile / Importo totale mutuo casa</t>
    </r>
    <r>
      <rPr>
        <sz val="11"/>
        <color theme="1"/>
        <rFont val="Calibri"/>
        <family val="2"/>
        <scheme val="minor"/>
      </rPr>
      <t xml:space="preserve">
</t>
    </r>
  </si>
  <si>
    <t>Spese di noleggio</t>
  </si>
  <si>
    <t>Tasso d'interesse</t>
  </si>
  <si>
    <t>ESBORSO DI CASSA INIZIALE</t>
  </si>
  <si>
    <t>MENO IMPORTO MUTUO CASA</t>
  </si>
  <si>
    <t>SPESE TOTALI</t>
  </si>
  <si>
    <t>ESBORSO DI CASSA INIZIALE TOTALE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</si>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</sst>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i/>
      <sz val="10"/>
      <color theme="3" tint="-0.249977111117893"/>
      <name val="Century Gothic"/>
      <family val="1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9"/>
    <xf numFmtId="0" fontId="8" fillId="0" borderId="5" xfId="9" applyFont="1" applyBorder="1" applyAlignment="1">
      <alignment horizontal="left" vertical="center" wrapText="1" indent="2"/>
    </xf>
    <xf numFmtId="0" fontId="14" fillId="5" borderId="1" xfId="0" applyFont="1" applyFill="1" applyBorder="1" applyAlignment="1">
      <alignment horizontal="right" vertical="center" indent="1"/>
    </xf>
    <xf numFmtId="44" fontId="15" fillId="0" borderId="4" xfId="1" applyFont="1" applyFill="1" applyBorder="1" applyAlignment="1" applyProtection="1">
      <alignment vertical="center"/>
      <protection locked="0"/>
    </xf>
    <xf numFmtId="44" fontId="15" fillId="0" borderId="1" xfId="1" applyFont="1" applyFill="1" applyBorder="1" applyAlignment="1" applyProtection="1">
      <alignment vertical="center"/>
      <protection locked="0"/>
    </xf>
    <xf numFmtId="0" fontId="15" fillId="7" borderId="4" xfId="0" applyFont="1" applyFill="1" applyBorder="1" applyAlignment="1" applyProtection="1">
      <alignment horizontal="left" vertical="center" indent="2"/>
      <protection locked="0"/>
    </xf>
    <xf numFmtId="0" fontId="15" fillId="7" borderId="1" xfId="0" applyFont="1" applyFill="1" applyBorder="1" applyAlignment="1" applyProtection="1">
      <alignment horizontal="left" vertical="center" indent="2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1" fontId="15" fillId="0" borderId="1" xfId="1" applyNumberFormat="1" applyFont="1" applyFill="1" applyBorder="1" applyAlignment="1" applyProtection="1">
      <alignment horizontal="right" vertical="center" indent="1"/>
      <protection locked="0"/>
    </xf>
    <xf numFmtId="10" fontId="15" fillId="0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</xf>
    <xf numFmtId="10" fontId="14" fillId="6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  <protection locked="0"/>
    </xf>
    <xf numFmtId="0" fontId="20" fillId="2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4572000</xdr:colOff>
      <xdr:row>0</xdr:row>
      <xdr:rowOff>22225</xdr:rowOff>
    </xdr:from>
    <xdr:to>
      <xdr:col>6</xdr:col>
      <xdr:colOff>14271</xdr:colOff>
      <xdr:row>0</xdr:row>
      <xdr:rowOff>616502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207F1B-88FC-9367-3EDC-E14BBBA3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6700" y="1546225"/>
          <a:ext cx="3328971" cy="5942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1052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38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6640625" defaultRowHeight="15"/>
  <cols>
    <col min="1" max="1" width="3.33203125" customWidth="1"/>
    <col min="2" max="2" width="82.83203125" customWidth="1"/>
    <col min="3" max="3" width="20.6640625" customWidth="1"/>
    <col min="4" max="4" width="3.33203125" customWidth="1"/>
    <col min="5" max="5" width="82.83203125" customWidth="1"/>
    <col min="6" max="6" width="20.6640625" customWidth="1"/>
    <col min="7" max="7" width="4.5" customWidth="1"/>
  </cols>
  <sheetData>
    <row r="1" spans="1:11" s="9" customFormat="1" ht="50" customHeight="1">
      <c r="A1" s="5"/>
      <c r="B1" s="6" t="s">
        <v>1</v>
      </c>
      <c r="C1" s="7"/>
      <c r="D1" s="8"/>
      <c r="E1" s="8"/>
      <c r="F1" s="8"/>
      <c r="G1" s="8"/>
      <c r="H1" s="8"/>
      <c r="I1" s="8"/>
      <c r="J1" s="8"/>
      <c r="K1" s="8"/>
    </row>
    <row r="2" spans="1:11" s="1" customFormat="1" ht="36" customHeight="1">
      <c r="B2" s="18" t="s">
        <v>2</v>
      </c>
      <c r="C2" s="19"/>
      <c r="D2" s="20"/>
      <c r="E2" s="21"/>
      <c r="F2" s="22" t="s">
        <v>3</v>
      </c>
    </row>
    <row r="3" spans="1:11" ht="12" customHeight="1"/>
    <row r="4" spans="1:11" s="3" customFormat="1" ht="23" customHeight="1">
      <c r="B4" s="23" t="s">
        <v>4</v>
      </c>
      <c r="C4" s="24"/>
      <c r="E4" s="23" t="s">
        <v>5</v>
      </c>
      <c r="F4" s="24"/>
    </row>
    <row r="5" spans="1:11" s="2" customFormat="1" ht="23" customHeight="1">
      <c r="B5" s="16" t="s">
        <v>6</v>
      </c>
      <c r="C5" s="14"/>
      <c r="E5" s="16" t="s">
        <v>7</v>
      </c>
      <c r="F5" s="14"/>
    </row>
    <row r="6" spans="1:11" s="2" customFormat="1" ht="23" customHeight="1">
      <c r="B6" s="17" t="s">
        <v>8</v>
      </c>
      <c r="C6" s="15"/>
      <c r="E6" s="17" t="s">
        <v>9</v>
      </c>
      <c r="F6" s="25"/>
    </row>
    <row r="7" spans="1:11" s="2" customFormat="1" ht="23" customHeight="1">
      <c r="B7" s="17" t="s">
        <v>10</v>
      </c>
      <c r="C7" s="15"/>
      <c r="E7" s="13" t="s">
        <v>11</v>
      </c>
      <c r="F7" s="27">
        <f>F5*F6</f>
        <v>0</v>
      </c>
    </row>
    <row r="8" spans="1:11" s="2" customFormat="1" ht="23" customHeight="1">
      <c r="B8" s="17" t="s">
        <v>12</v>
      </c>
      <c r="C8" s="15"/>
      <c r="E8" s="13" t="s">
        <v>13</v>
      </c>
      <c r="F8" s="28" t="str">
        <f>IFERROR(F7/C5, "")</f>
        <v/>
      </c>
    </row>
    <row r="9" spans="1:11" s="2" customFormat="1" ht="23" customHeight="1">
      <c r="B9" s="13" t="s">
        <v>14</v>
      </c>
      <c r="C9" s="27">
        <f>SUM(C5:C8)</f>
        <v>0</v>
      </c>
      <c r="E9" s="13" t="s">
        <v>15</v>
      </c>
      <c r="F9" s="28" t="str">
        <f>IFERROR((F7-C33)/C5, "")</f>
        <v/>
      </c>
    </row>
    <row r="10" spans="1:11" s="2" customFormat="1" ht="23" customHeight="1">
      <c r="B10"/>
      <c r="C10"/>
      <c r="E10" s="17" t="s">
        <v>16</v>
      </c>
      <c r="F10" s="15"/>
    </row>
    <row r="11" spans="1:11" s="2" customFormat="1" ht="23" customHeight="1">
      <c r="B11" s="23" t="s">
        <v>17</v>
      </c>
      <c r="C11" s="24"/>
      <c r="E11" s="13" t="s">
        <v>18</v>
      </c>
      <c r="F11" s="27">
        <f>SUM(F7,F10)</f>
        <v>0</v>
      </c>
    </row>
    <row r="12" spans="1:11" s="2" customFormat="1" ht="23" customHeight="1">
      <c r="B12" s="16" t="s">
        <v>19</v>
      </c>
      <c r="C12" s="14"/>
      <c r="E12"/>
      <c r="F12"/>
    </row>
    <row r="13" spans="1:11" s="2" customFormat="1" ht="23" customHeight="1">
      <c r="B13" s="13" t="s">
        <v>20</v>
      </c>
      <c r="C13" s="27">
        <f>SUM(C12:C12)</f>
        <v>0</v>
      </c>
      <c r="E13" s="23" t="s">
        <v>21</v>
      </c>
      <c r="F13" s="24"/>
    </row>
    <row r="14" spans="1:11" s="2" customFormat="1" ht="23" customHeight="1">
      <c r="B14"/>
      <c r="C14"/>
      <c r="E14" s="16" t="s">
        <v>22</v>
      </c>
      <c r="F14" s="14"/>
    </row>
    <row r="15" spans="1:11" s="3" customFormat="1" ht="23" customHeight="1">
      <c r="B15" s="23" t="s">
        <v>23</v>
      </c>
      <c r="C15" s="24"/>
      <c r="E15" s="17" t="s">
        <v>24</v>
      </c>
      <c r="F15" s="15"/>
    </row>
    <row r="16" spans="1:11" s="2" customFormat="1" ht="23" customHeight="1">
      <c r="B16" s="16" t="s">
        <v>25</v>
      </c>
      <c r="C16" s="14"/>
      <c r="E16" s="17" t="s">
        <v>26</v>
      </c>
      <c r="F16" s="15"/>
    </row>
    <row r="17" spans="2:6" s="2" customFormat="1" ht="23" customHeight="1">
      <c r="B17" s="17" t="s">
        <v>27</v>
      </c>
      <c r="C17" s="15"/>
      <c r="E17" s="17" t="s">
        <v>28</v>
      </c>
      <c r="F17" s="15"/>
    </row>
    <row r="18" spans="2:6" s="2" customFormat="1" ht="23" customHeight="1">
      <c r="B18" s="17" t="s">
        <v>29</v>
      </c>
      <c r="C18" s="15"/>
      <c r="E18" s="16" t="s">
        <v>30</v>
      </c>
      <c r="F18" s="14"/>
    </row>
    <row r="19" spans="2:6" s="2" customFormat="1" ht="23" customHeight="1">
      <c r="B19" s="17" t="s">
        <v>31</v>
      </c>
      <c r="C19" s="15"/>
      <c r="E19" s="16" t="s">
        <v>32</v>
      </c>
      <c r="F19" s="15"/>
    </row>
    <row r="20" spans="2:6" s="3" customFormat="1" ht="23" customHeight="1">
      <c r="B20" s="17" t="s">
        <v>33</v>
      </c>
      <c r="C20" s="15"/>
      <c r="E20" s="16" t="s">
        <v>32</v>
      </c>
      <c r="F20" s="15"/>
    </row>
    <row r="21" spans="2:6" s="2" customFormat="1" ht="23" customHeight="1">
      <c r="B21" s="16" t="s">
        <v>34</v>
      </c>
      <c r="C21" s="14"/>
      <c r="E21" s="13" t="s">
        <v>35</v>
      </c>
      <c r="F21" s="27">
        <f>SUM(F14:F20)</f>
        <v>0</v>
      </c>
    </row>
    <row r="22" spans="2:6" s="2" customFormat="1" ht="23" customHeight="1">
      <c r="B22" s="17" t="s">
        <v>36</v>
      </c>
      <c r="C22" s="15"/>
      <c r="E22"/>
      <c r="F22"/>
    </row>
    <row r="23" spans="2:6" s="2" customFormat="1" ht="23" customHeight="1">
      <c r="B23" s="17" t="s">
        <v>37</v>
      </c>
      <c r="C23" s="15"/>
      <c r="E23" s="23" t="s">
        <v>38</v>
      </c>
      <c r="F23" s="24"/>
    </row>
    <row r="24" spans="2:6" s="2" customFormat="1" ht="23" customHeight="1">
      <c r="B24" s="17" t="s">
        <v>39</v>
      </c>
      <c r="C24" s="15"/>
      <c r="E24" s="13" t="s">
        <v>40</v>
      </c>
      <c r="F24" s="27">
        <f>SUM(C9,C13,F21)</f>
        <v>0</v>
      </c>
    </row>
    <row r="25" spans="2:6" s="2" customFormat="1" ht="23" customHeight="1">
      <c r="B25" s="16" t="s">
        <v>41</v>
      </c>
      <c r="C25" s="14"/>
      <c r="E25" s="17" t="s">
        <v>42</v>
      </c>
      <c r="F25" s="15"/>
    </row>
    <row r="26" spans="2:6" s="2" customFormat="1" ht="23" customHeight="1">
      <c r="B26" s="17" t="s">
        <v>43</v>
      </c>
      <c r="C26" s="15"/>
      <c r="E26" s="13" t="s">
        <v>44</v>
      </c>
      <c r="F26" s="27">
        <f>F24-F25</f>
        <v>0</v>
      </c>
    </row>
    <row r="27" spans="2:6" s="2" customFormat="1" ht="23" customHeight="1">
      <c r="B27" s="17" t="s">
        <v>45</v>
      </c>
      <c r="C27" s="15"/>
      <c r="E27" s="13" t="s">
        <v>46</v>
      </c>
      <c r="F27" s="28" t="str">
        <f>IFERROR(F26/C5, "")</f>
        <v/>
      </c>
    </row>
    <row r="28" spans="2:6" s="2" customFormat="1" ht="23" customHeight="1">
      <c r="B28" s="17" t="s">
        <v>47</v>
      </c>
      <c r="C28" s="15"/>
      <c r="E28" s="17" t="s">
        <v>48</v>
      </c>
      <c r="F28" s="26"/>
    </row>
    <row r="29" spans="2:6" s="2" customFormat="1" ht="23" customHeight="1">
      <c r="B29" s="16" t="s">
        <v>32</v>
      </c>
      <c r="C29" s="14"/>
    </row>
    <row r="30" spans="2:6" s="2" customFormat="1" ht="23" customHeight="1">
      <c r="B30" s="16" t="s">
        <v>32</v>
      </c>
      <c r="C30" s="14"/>
      <c r="E30" s="23" t="s">
        <v>49</v>
      </c>
      <c r="F30" s="24"/>
    </row>
    <row r="31" spans="2:6" s="2" customFormat="1" ht="23" customHeight="1">
      <c r="B31" s="16" t="s">
        <v>32</v>
      </c>
      <c r="C31" s="14"/>
      <c r="E31" s="13" t="s">
        <v>40</v>
      </c>
      <c r="F31" s="27">
        <f>SUM(C9,C13,F21)</f>
        <v>0</v>
      </c>
    </row>
    <row r="32" spans="2:6" s="2" customFormat="1" ht="23" customHeight="1">
      <c r="B32" s="16" t="s">
        <v>32</v>
      </c>
      <c r="C32" s="14"/>
      <c r="E32" s="13" t="s">
        <v>50</v>
      </c>
      <c r="F32" s="29">
        <f>F26</f>
        <v>0</v>
      </c>
    </row>
    <row r="33" spans="2:8" s="2" customFormat="1" ht="23" customHeight="1">
      <c r="B33" s="13" t="s">
        <v>51</v>
      </c>
      <c r="C33" s="27">
        <f>SUM(C16:C32)</f>
        <v>0</v>
      </c>
      <c r="E33" s="13" t="s">
        <v>52</v>
      </c>
      <c r="F33" s="27">
        <f>F31-F32</f>
        <v>0</v>
      </c>
    </row>
    <row r="34" spans="2:8" ht="20" customHeight="1"/>
    <row r="35" spans="2:8" s="4" customFormat="1" ht="50" customHeight="1">
      <c r="B35" s="30" t="s">
        <v>53</v>
      </c>
      <c r="C35" s="30"/>
      <c r="D35" s="30"/>
      <c r="E35" s="30"/>
      <c r="F35" s="30"/>
      <c r="G35" s="10"/>
    </row>
    <row r="38" spans="2:8">
      <c r="H38" t="s">
        <v>0</v>
      </c>
    </row>
  </sheetData>
  <mergeCells count="1">
    <mergeCell ref="B35:F35"/>
  </mergeCells>
  <hyperlinks>
    <hyperlink ref="B35:F35" r:id="rId1" display="CLICCA QUI PER CREARE IN SMARTSHEET" xr:uid="{5C53AA2C-75B2-49BB-998D-74682B36B0D1}"/>
  </hyperlinks>
  <pageMargins left="0.3" right="0.3" top="0.3" bottom="0.3" header="0" footer="0"/>
  <pageSetup scale="82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/>
  </sheetViews>
  <sheetFormatPr baseColWidth="10" defaultColWidth="10.6640625" defaultRowHeight="15"/>
  <cols>
    <col min="1" max="1" width="3.33203125" style="11" customWidth="1"/>
    <col min="2" max="2" width="88.5" style="11" bestFit="1" customWidth="1"/>
    <col min="3" max="16384" width="10.6640625" style="11"/>
  </cols>
  <sheetData>
    <row r="1" spans="2:2" ht="20" customHeight="1"/>
    <row r="2" spans="2:2" ht="112.5" customHeight="1">
      <c r="B2" s="12" t="s">
        <v>54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bil. investimento imm</vt:lpstr>
      <vt:lpstr>- Dichiarazione di non responsa</vt:lpstr>
      <vt:lpstr>'Foglio di bil. investimento imm'!Print_Area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2024-07-02T20:57:47Z</dcterms:modified>
</cp:coreProperties>
</file>