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-balance-sheet-templates/"/>
    </mc:Choice>
  </mc:AlternateContent>
  <xr:revisionPtr revIDLastSave="0" documentId="13_ncr:1_{E3D30AFC-0DD5-A947-AA4E-F73E88F6384A}" xr6:coauthVersionLast="47" xr6:coauthVersionMax="47" xr10:uidLastSave="{00000000-0000-0000-0000-000000000000}"/>
  <bookViews>
    <workbookView xWindow="4760" yWindow="880" windowWidth="22460" windowHeight="15720" xr2:uid="{00000000-000D-0000-FFFF-FFFF00000000}"/>
  </bookViews>
  <sheets>
    <sheet name="Foglio di bilancio pro-forma" sheetId="1" r:id="rId1"/>
    <sheet name="- Dichiarazione di non responsa" sheetId="2" r:id="rId2"/>
  </sheets>
  <externalReferences>
    <externalReference r:id="rId3"/>
  </externalReferences>
  <definedNames>
    <definedName name="Interval">#REF!</definedName>
    <definedName name="_xlnm.Print_Area" localSheetId="0">'Foglio di bilancio pro-forma'!$B$1:$G$55</definedName>
    <definedName name="ScheduleStart">#REF!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D14" i="1"/>
  <c r="E14" i="1"/>
  <c r="F14" i="1"/>
  <c r="G14" i="1"/>
  <c r="F20" i="1"/>
  <c r="C46" i="1"/>
  <c r="G46" i="1"/>
  <c r="F46" i="1"/>
  <c r="E46" i="1"/>
  <c r="D46" i="1"/>
  <c r="D41" i="1"/>
  <c r="E41" i="1"/>
  <c r="F41" i="1"/>
  <c r="G41" i="1"/>
  <c r="C41" i="1"/>
  <c r="D36" i="1"/>
  <c r="E36" i="1"/>
  <c r="F36" i="1"/>
  <c r="G36" i="1"/>
  <c r="C36" i="1"/>
  <c r="D24" i="1"/>
  <c r="E24" i="1"/>
  <c r="F24" i="1"/>
  <c r="G24" i="1"/>
  <c r="C24" i="1"/>
  <c r="D20" i="1"/>
  <c r="E20" i="1"/>
  <c r="G20" i="1"/>
  <c r="C20" i="1"/>
  <c r="C14" i="1"/>
  <c r="C53" i="1"/>
  <c r="C52" i="1"/>
  <c r="G48" i="1"/>
  <c r="G55" i="1"/>
  <c r="C48" i="1"/>
  <c r="C55" i="1"/>
  <c r="E48" i="1"/>
  <c r="E55" i="1"/>
  <c r="D48" i="1"/>
  <c r="D55" i="1"/>
  <c r="F48" i="1"/>
  <c r="F55" i="1"/>
  <c r="C26" i="1"/>
  <c r="C54" i="1"/>
  <c r="G52" i="1"/>
  <c r="G26" i="1"/>
  <c r="G54" i="1"/>
  <c r="G53" i="1"/>
  <c r="C51" i="1"/>
  <c r="C7" i="1"/>
  <c r="C50" i="1"/>
  <c r="G7" i="1"/>
  <c r="G51" i="1"/>
  <c r="F26" i="1"/>
  <c r="F51" i="1"/>
  <c r="F53" i="1"/>
  <c r="F52" i="1"/>
  <c r="E26" i="1"/>
  <c r="E51" i="1"/>
  <c r="E53" i="1"/>
  <c r="E52" i="1"/>
  <c r="D26" i="1"/>
  <c r="D51" i="1"/>
  <c r="D53" i="1"/>
  <c r="D52" i="1"/>
  <c r="F7" i="1"/>
  <c r="C28" i="1"/>
  <c r="D7" i="1"/>
  <c r="E7" i="1"/>
  <c r="G50" i="1"/>
  <c r="G28" i="1"/>
  <c r="E54" i="1"/>
  <c r="F54" i="1"/>
  <c r="D54" i="1"/>
  <c r="E28" i="1"/>
  <c r="E50" i="1"/>
  <c r="D28" i="1"/>
  <c r="D50" i="1"/>
  <c r="F28" i="1"/>
  <c r="F50" i="1"/>
</calcChain>
</file>

<file path=xl/sharedStrings.xml><?xml version="1.0" encoding="utf-8"?>
<sst xmlns="http://schemas.openxmlformats.org/spreadsheetml/2006/main" count="56" uniqueCount="53">
  <si>
    <t>MODELLO DI FOGLIO DI BILANCIO PRO-FORMA</t>
  </si>
  <si>
    <t>NOME DELL'AZIENDA</t>
  </si>
  <si>
    <t>Indirizzo (via)</t>
  </si>
  <si>
    <t>DATA DI PREPARAZIONE</t>
  </si>
  <si>
    <t>GG/MM/AA</t>
  </si>
  <si>
    <t>Città, Stato 12345</t>
  </si>
  <si>
    <t>ANNO DI INIZIO</t>
  </si>
  <si>
    <t>Telefono: (000) 000-0000</t>
  </si>
  <si>
    <t>ANNO DI FINE</t>
  </si>
  <si>
    <t>ATTIVI</t>
  </si>
  <si>
    <t>ATTIVI CORRENTI</t>
  </si>
  <si>
    <t>Contanti</t>
  </si>
  <si>
    <t>Contabilità clienti</t>
  </si>
  <si>
    <t>Inventario</t>
  </si>
  <si>
    <t>Spese prepagate</t>
  </si>
  <si>
    <t>Investimenti a breve termine</t>
  </si>
  <si>
    <t>TOTALE ATTIVI CORRENTI</t>
  </si>
  <si>
    <t>ATTIVI FISSI (A LUNGO TERMINE)</t>
  </si>
  <si>
    <t>Investimenti a lungo termine</t>
  </si>
  <si>
    <t>Proprietà, impianti e attrezzature</t>
  </si>
  <si>
    <t>(Meno deprezzamenti accumulati)</t>
  </si>
  <si>
    <t>Attivi immateriali</t>
  </si>
  <si>
    <t>TOTALE ATTIVI FISSI (A LUNGO TERMINE)</t>
  </si>
  <si>
    <t>ALTRI ATTIVI</t>
  </si>
  <si>
    <t>Imposta sul reddito differita</t>
  </si>
  <si>
    <t>Altro</t>
  </si>
  <si>
    <t>TOTALE ALTRI ATTIVI</t>
  </si>
  <si>
    <t>ATTIVI TOTALI</t>
  </si>
  <si>
    <t>PASSIVITÀ E PATRIMONIO NETTO DEL PROPRIETARIO</t>
  </si>
  <si>
    <t>PASSIVITÀ CORRENTI</t>
  </si>
  <si>
    <t>Contabilità fornitori</t>
  </si>
  <si>
    <t>Prestiti a breve termine</t>
  </si>
  <si>
    <t>Imposta sul reddito dovuta</t>
  </si>
  <si>
    <t>Stipendi e salari maturati</t>
  </si>
  <si>
    <t>Ricavi non guadagnati</t>
  </si>
  <si>
    <t>Parte attuale del debito a lungo termine</t>
  </si>
  <si>
    <t>TOTALE PASSIVITÀ CORRENTI</t>
  </si>
  <si>
    <t>PASSIVITÀ A LUNGO TERMINE</t>
  </si>
  <si>
    <t>Debito a lungo termine</t>
  </si>
  <si>
    <t>TOTALE PASSIVITÀ A LUNGO TERMINE</t>
  </si>
  <si>
    <t>PATRIMONIO NETTO DEL PROPRIETARIO</t>
  </si>
  <si>
    <t>Investimento del proprietario</t>
  </si>
  <si>
    <t>Utili trattenuti</t>
  </si>
  <si>
    <t>TOTALE PATRIMONIO NETTO DEL PROPRIETARIO</t>
  </si>
  <si>
    <t>TOTALE PASSIVITÀ E PATRIMONIO NETTO DEL PROPRIETARIO</t>
  </si>
  <si>
    <t>RAPPORTI FINANZIARI</t>
  </si>
  <si>
    <r>
      <rPr>
        <b/>
        <sz val="10"/>
        <color theme="1"/>
        <rFont val="Century Gothic"/>
        <family val="1"/>
      </rPr>
      <t>Rapporto debito</t>
    </r>
    <r>
      <rPr>
        <sz val="10"/>
        <color theme="1"/>
        <rFont val="Century Gothic"/>
        <family val="1"/>
      </rPr>
      <t xml:space="preserve"> (Totale passività / Totale attivi)</t>
    </r>
  </si>
  <si>
    <r>
      <rPr>
        <b/>
        <sz val="10"/>
        <color theme="1"/>
        <rFont val="Century Gothic"/>
        <family val="1"/>
      </rPr>
      <t>Rapporto corrente</t>
    </r>
    <r>
      <rPr>
        <sz val="10"/>
        <color theme="1"/>
        <rFont val="Century Gothic"/>
        <family val="1"/>
      </rPr>
      <t xml:space="preserve"> (Attivi correnti / Passività correnti)</t>
    </r>
  </si>
  <si>
    <r>
      <rPr>
        <b/>
        <sz val="10"/>
        <color theme="1"/>
        <rFont val="Century Gothic"/>
        <family val="1"/>
      </rPr>
      <t xml:space="preserve">Capitale circolante </t>
    </r>
    <r>
      <rPr>
        <sz val="10"/>
        <color theme="1"/>
        <rFont val="Century Gothic"/>
        <family val="1"/>
      </rPr>
      <t>(Attivi correnti - Passività correnti)</t>
    </r>
  </si>
  <si>
    <r>
      <t xml:space="preserve">Rapporto attivi-patrimonio netto 
</t>
    </r>
    <r>
      <rPr>
        <sz val="10"/>
        <color theme="1"/>
        <rFont val="Century Gothic"/>
        <family val="1"/>
      </rPr>
      <t>(Totale attivi/ Patrimonio netto del proprietario)</t>
    </r>
  </si>
  <si>
    <r>
      <t xml:space="preserve">Rapporto debito/patrimonio netto 
</t>
    </r>
    <r>
      <rPr>
        <sz val="10"/>
        <color theme="1"/>
        <rFont val="Century Gothic"/>
        <family val="1"/>
      </rPr>
      <t>(Passività totali / Patrimonio netto del proprietario)</t>
    </r>
  </si>
  <si>
    <t>CLICCA QUI PER CREARE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</si>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</sst>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###"/>
    <numFmt numFmtId="165" formatCode="mm/dd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2"/>
      <color theme="1"/>
      <name val="Century Gothic"/>
      <family val="2"/>
    </font>
    <font>
      <b/>
      <sz val="11"/>
      <color theme="8" tint="-0.249977111117893"/>
      <name val="Century Gothic"/>
      <family val="1"/>
    </font>
    <font>
      <b/>
      <sz val="9"/>
      <color theme="8" tint="-0.249977111117893"/>
      <name val="Century Gothic"/>
      <family val="1"/>
    </font>
    <font>
      <sz val="18"/>
      <color theme="8" tint="-0.249977111117893"/>
      <name val="Century Gothic"/>
      <family val="2"/>
    </font>
    <font>
      <sz val="22"/>
      <color theme="8" tint="-0.249977111117893"/>
      <name val="Century Gothic"/>
      <family val="1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2"/>
    <xf numFmtId="0" fontId="5" fillId="0" borderId="1" xfId="2" applyFont="1" applyBorder="1" applyAlignment="1">
      <alignment horizontal="left" vertical="center" wrapText="1" indent="2"/>
    </xf>
    <xf numFmtId="0" fontId="4" fillId="2" borderId="0" xfId="1" applyFont="1" applyFill="1" applyAlignment="1">
      <alignment horizontal="center" vertical="center"/>
    </xf>
    <xf numFmtId="0" fontId="0" fillId="2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/>
    <xf numFmtId="164" fontId="8" fillId="2" borderId="0" xfId="0" applyNumberFormat="1" applyFont="1" applyFill="1"/>
    <xf numFmtId="4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44" fontId="9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8" fillId="2" borderId="2" xfId="0" applyNumberFormat="1" applyFont="1" applyFill="1" applyBorder="1" applyAlignment="1">
      <alignment horizontal="right" vertical="center" indent="1"/>
    </xf>
    <xf numFmtId="44" fontId="9" fillId="3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 indent="5"/>
    </xf>
    <xf numFmtId="44" fontId="8" fillId="0" borderId="4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5"/>
    </xf>
    <xf numFmtId="44" fontId="8" fillId="2" borderId="4" xfId="0" applyNumberFormat="1" applyFont="1" applyFill="1" applyBorder="1" applyAlignment="1">
      <alignment horizontal="center" vertical="center"/>
    </xf>
    <xf numFmtId="164" fontId="9" fillId="4" borderId="4" xfId="0" applyNumberFormat="1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left" vertical="center" indent="1"/>
    </xf>
    <xf numFmtId="44" fontId="9" fillId="4" borderId="4" xfId="0" applyNumberFormat="1" applyFont="1" applyFill="1" applyBorder="1" applyAlignment="1">
      <alignment horizontal="center" vertical="center"/>
    </xf>
    <xf numFmtId="164" fontId="12" fillId="6" borderId="4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right" vertical="center" indent="1"/>
    </xf>
    <xf numFmtId="0" fontId="13" fillId="6" borderId="2" xfId="0" applyFont="1" applyFill="1" applyBorder="1" applyAlignment="1">
      <alignment horizontal="right" vertical="center" indent="1"/>
    </xf>
    <xf numFmtId="0" fontId="14" fillId="0" borderId="5" xfId="0" applyFont="1" applyBorder="1" applyAlignment="1">
      <alignment vertical="center"/>
    </xf>
    <xf numFmtId="0" fontId="11" fillId="3" borderId="3" xfId="0" applyFont="1" applyFill="1" applyBorder="1" applyAlignment="1">
      <alignment horizontal="right" vertical="center" indent="1"/>
    </xf>
    <xf numFmtId="0" fontId="8" fillId="4" borderId="4" xfId="0" applyFont="1" applyFill="1" applyBorder="1" applyAlignment="1">
      <alignment vertical="center"/>
    </xf>
    <xf numFmtId="0" fontId="11" fillId="7" borderId="4" xfId="0" applyFont="1" applyFill="1" applyBorder="1" applyAlignment="1">
      <alignment horizontal="right" vertical="center" indent="1"/>
    </xf>
    <xf numFmtId="44" fontId="9" fillId="7" borderId="4" xfId="0" applyNumberFormat="1" applyFont="1" applyFill="1" applyBorder="1" applyAlignment="1">
      <alignment horizontal="center" vertical="center"/>
    </xf>
    <xf numFmtId="44" fontId="9" fillId="7" borderId="4" xfId="0" applyNumberFormat="1" applyFont="1" applyFill="1" applyBorder="1" applyAlignment="1">
      <alignment vertical="center"/>
    </xf>
    <xf numFmtId="44" fontId="11" fillId="4" borderId="4" xfId="0" applyNumberFormat="1" applyFont="1" applyFill="1" applyBorder="1" applyAlignment="1">
      <alignment horizontal="center" vertical="center"/>
    </xf>
    <xf numFmtId="44" fontId="8" fillId="4" borderId="4" xfId="0" applyNumberFormat="1" applyFont="1" applyFill="1" applyBorder="1" applyAlignment="1">
      <alignment vertical="center"/>
    </xf>
    <xf numFmtId="0" fontId="8" fillId="8" borderId="4" xfId="0" applyFont="1" applyFill="1" applyBorder="1" applyAlignment="1">
      <alignment horizontal="left" vertical="center" indent="1"/>
    </xf>
    <xf numFmtId="2" fontId="8" fillId="8" borderId="4" xfId="0" applyNumberFormat="1" applyFont="1" applyFill="1" applyBorder="1" applyAlignment="1">
      <alignment horizontal="right" vertical="center"/>
    </xf>
    <xf numFmtId="44" fontId="8" fillId="8" borderId="4" xfId="0" applyNumberFormat="1" applyFont="1" applyFill="1" applyBorder="1" applyAlignment="1">
      <alignment horizontal="right" vertical="center"/>
    </xf>
    <xf numFmtId="0" fontId="9" fillId="8" borderId="4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left" vertical="center"/>
    </xf>
    <xf numFmtId="0" fontId="16" fillId="5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DBCFEC5-F971-4862-9210-E98112342A33}"/>
  </cellStyles>
  <dxfs count="0"/>
  <tableStyles count="0" defaultTableStyle="TableStyleMedium2" defaultPivotStyle="PivotStyleLight16"/>
  <colors>
    <mruColors>
      <color rgb="FF00BD32"/>
      <color rgb="FFEAEEF3"/>
      <color rgb="FFE9D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10522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682777</xdr:colOff>
      <xdr:row>0</xdr:row>
      <xdr:rowOff>48981</xdr:rowOff>
    </xdr:from>
    <xdr:to>
      <xdr:col>6</xdr:col>
      <xdr:colOff>1073151</xdr:colOff>
      <xdr:row>0</xdr:row>
      <xdr:rowOff>609600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905537-9B7A-4911-B7EE-B3C57AE6D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0487177" y="48981"/>
          <a:ext cx="3184374" cy="560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t.smartsheet.com/try-it?trp=1052204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G59"/>
  <sheetViews>
    <sheetView showGridLines="0" tabSelected="1" zoomScaleNormal="100" zoomScaleSheetLayoutView="55" workbookViewId="0">
      <pane ySplit="1" topLeftCell="A2" activePane="bottomLeft" state="frozen"/>
      <selection pane="bottomLeft"/>
    </sheetView>
  </sheetViews>
  <sheetFormatPr baseColWidth="10" defaultColWidth="8.6640625" defaultRowHeight="15"/>
  <cols>
    <col min="1" max="1" width="3.5" customWidth="1"/>
    <col min="2" max="2" width="96.5" bestFit="1" customWidth="1"/>
    <col min="3" max="3" width="14.1640625" customWidth="1"/>
    <col min="4" max="4" width="14.5" customWidth="1"/>
    <col min="5" max="5" width="14.33203125" customWidth="1"/>
    <col min="6" max="6" width="22.33203125" bestFit="1" customWidth="1"/>
    <col min="7" max="7" width="14.1640625" customWidth="1"/>
    <col min="8" max="8" width="3.5" customWidth="1"/>
  </cols>
  <sheetData>
    <row r="1" spans="1:7" s="7" customFormat="1" ht="50" customHeight="1">
      <c r="A1" s="6"/>
      <c r="B1" s="20" t="s">
        <v>0</v>
      </c>
      <c r="C1" s="8"/>
    </row>
    <row r="2" spans="1:7" ht="25.25" customHeight="1">
      <c r="B2" s="43" t="s">
        <v>1</v>
      </c>
      <c r="C2" s="8"/>
      <c r="D2" s="8"/>
      <c r="E2" s="8"/>
      <c r="F2" s="8"/>
      <c r="G2" s="8"/>
    </row>
    <row r="3" spans="1:7" ht="22.25" customHeight="1">
      <c r="B3" s="17" t="s">
        <v>2</v>
      </c>
      <c r="C3" s="13"/>
      <c r="D3" s="13"/>
      <c r="E3" s="13"/>
      <c r="F3" s="30" t="s">
        <v>3</v>
      </c>
      <c r="G3" s="29" t="s">
        <v>4</v>
      </c>
    </row>
    <row r="4" spans="1:7" ht="22.25" customHeight="1">
      <c r="B4" s="17" t="s">
        <v>5</v>
      </c>
      <c r="C4" s="13"/>
      <c r="D4" s="13"/>
      <c r="E4" s="13"/>
      <c r="F4" s="30" t="s">
        <v>6</v>
      </c>
      <c r="G4" s="18">
        <v>2025</v>
      </c>
    </row>
    <row r="5" spans="1:7" ht="22.25" customHeight="1">
      <c r="B5" s="17" t="s">
        <v>7</v>
      </c>
      <c r="C5" s="13"/>
      <c r="D5" s="13"/>
      <c r="E5" s="13"/>
      <c r="F5" s="30" t="s">
        <v>8</v>
      </c>
      <c r="G5" s="18">
        <f>G4+4</f>
        <v>2029</v>
      </c>
    </row>
    <row r="6" spans="1:7" ht="15" customHeight="1">
      <c r="B6" s="9"/>
      <c r="C6" s="10"/>
      <c r="D6" s="10"/>
      <c r="E6" s="10"/>
      <c r="F6" s="11"/>
      <c r="G6" s="11"/>
    </row>
    <row r="7" spans="1:7" ht="25.25" customHeight="1">
      <c r="B7" s="31" t="s">
        <v>9</v>
      </c>
      <c r="C7" s="28">
        <f>G4</f>
        <v>2025</v>
      </c>
      <c r="D7" s="28">
        <f>C7+1</f>
        <v>2026</v>
      </c>
      <c r="E7" s="28">
        <f>C7+2</f>
        <v>2027</v>
      </c>
      <c r="F7" s="28">
        <f>C7+3</f>
        <v>2028</v>
      </c>
      <c r="G7" s="28">
        <f>C7+4</f>
        <v>2029</v>
      </c>
    </row>
    <row r="8" spans="1:7" s="5" customFormat="1" ht="22.25" customHeight="1">
      <c r="B8" s="26" t="s">
        <v>10</v>
      </c>
      <c r="C8" s="25"/>
      <c r="D8" s="25"/>
      <c r="E8" s="25"/>
      <c r="F8" s="25"/>
      <c r="G8" s="25"/>
    </row>
    <row r="9" spans="1:7" ht="22.25" customHeight="1">
      <c r="B9" s="21" t="s">
        <v>11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ht="22.25" customHeight="1">
      <c r="B10" s="21" t="s">
        <v>12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22.25" customHeight="1">
      <c r="B11" s="21" t="s">
        <v>13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22.25" customHeight="1">
      <c r="B12" s="21" t="s">
        <v>14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ht="22.25" customHeight="1">
      <c r="B13" s="21" t="s">
        <v>15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22.25" customHeight="1">
      <c r="B14" s="34" t="s">
        <v>16</v>
      </c>
      <c r="C14" s="35">
        <f>IFERROR(SUM(C9:C13),"")</f>
        <v>0</v>
      </c>
      <c r="D14" s="35">
        <f t="shared" ref="D14:G14" si="0">IFERROR(SUM(D9:D13),"")</f>
        <v>0</v>
      </c>
      <c r="E14" s="35">
        <f t="shared" si="0"/>
        <v>0</v>
      </c>
      <c r="F14" s="35">
        <f t="shared" si="0"/>
        <v>0</v>
      </c>
      <c r="G14" s="35">
        <f t="shared" si="0"/>
        <v>0</v>
      </c>
    </row>
    <row r="15" spans="1:7" ht="22.25" customHeight="1">
      <c r="B15" s="26" t="s">
        <v>17</v>
      </c>
      <c r="C15" s="27"/>
      <c r="D15" s="27"/>
      <c r="E15" s="27"/>
      <c r="F15" s="27"/>
      <c r="G15" s="27"/>
    </row>
    <row r="16" spans="1:7" s="5" customFormat="1" ht="22.25" customHeight="1">
      <c r="B16" s="23" t="s">
        <v>18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2:7" s="5" customFormat="1" ht="22.25" customHeight="1">
      <c r="B17" s="23" t="s">
        <v>19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2:7" s="5" customFormat="1" ht="22.25" customHeight="1">
      <c r="B18" s="23" t="s">
        <v>20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2:7" s="5" customFormat="1" ht="22.25" customHeight="1">
      <c r="B19" s="23" t="s">
        <v>21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2:7" ht="22.25" customHeight="1">
      <c r="B20" s="34" t="s">
        <v>22</v>
      </c>
      <c r="C20" s="35">
        <f>IFERROR(SUM(C16:C19),"")</f>
        <v>0</v>
      </c>
      <c r="D20" s="35">
        <f t="shared" ref="D20:G20" si="1">IFERROR(SUM(D16:D19),"")</f>
        <v>0</v>
      </c>
      <c r="E20" s="35">
        <f t="shared" si="1"/>
        <v>0</v>
      </c>
      <c r="F20" s="35">
        <f>IFERROR(SUM(F16:F19),"")</f>
        <v>0</v>
      </c>
      <c r="G20" s="35">
        <f t="shared" si="1"/>
        <v>0</v>
      </c>
    </row>
    <row r="21" spans="2:7" s="5" customFormat="1" ht="22.25" customHeight="1">
      <c r="B21" s="26" t="s">
        <v>23</v>
      </c>
      <c r="C21" s="27"/>
      <c r="D21" s="27"/>
      <c r="E21" s="27"/>
      <c r="F21" s="27"/>
      <c r="G21" s="27"/>
    </row>
    <row r="22" spans="2:7" ht="22.25" customHeight="1">
      <c r="B22" s="23" t="s">
        <v>24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2:7" ht="22.25" customHeight="1">
      <c r="B23" s="23" t="s">
        <v>25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2:7" ht="22.25" customHeight="1">
      <c r="B24" s="34" t="s">
        <v>26</v>
      </c>
      <c r="C24" s="36">
        <f>IFERROR(SUM(C22:C23),"")</f>
        <v>0</v>
      </c>
      <c r="D24" s="36">
        <f t="shared" ref="D24:G24" si="2">IFERROR(SUM(D22:D23),"")</f>
        <v>0</v>
      </c>
      <c r="E24" s="36">
        <f t="shared" si="2"/>
        <v>0</v>
      </c>
      <c r="F24" s="36">
        <f t="shared" si="2"/>
        <v>0</v>
      </c>
      <c r="G24" s="36">
        <f t="shared" si="2"/>
        <v>0</v>
      </c>
    </row>
    <row r="25" spans="2:7" s="1" customFormat="1" ht="11" customHeight="1">
      <c r="B25" s="13"/>
      <c r="C25" s="12"/>
      <c r="D25" s="12"/>
      <c r="E25" s="12"/>
      <c r="F25" s="12"/>
      <c r="G25" s="12"/>
    </row>
    <row r="26" spans="2:7" ht="22.25" customHeight="1" thickBot="1">
      <c r="B26" s="32" t="s">
        <v>27</v>
      </c>
      <c r="C26" s="19">
        <f>IFERROR(SUM(C24,C20,C14),"")</f>
        <v>0</v>
      </c>
      <c r="D26" s="19">
        <f t="shared" ref="D26:G26" si="3">IFERROR(SUM(D24,D20,D14),"")</f>
        <v>0</v>
      </c>
      <c r="E26" s="19">
        <f t="shared" si="3"/>
        <v>0</v>
      </c>
      <c r="F26" s="19">
        <f t="shared" si="3"/>
        <v>0</v>
      </c>
      <c r="G26" s="19">
        <f t="shared" si="3"/>
        <v>0</v>
      </c>
    </row>
    <row r="27" spans="2:7" ht="32" customHeight="1" thickTop="1">
      <c r="B27" s="13"/>
      <c r="C27" s="14"/>
      <c r="D27" s="14"/>
      <c r="E27" s="14"/>
      <c r="F27" s="14"/>
      <c r="G27" s="14"/>
    </row>
    <row r="28" spans="2:7" ht="25.25" customHeight="1">
      <c r="B28" s="31" t="s">
        <v>28</v>
      </c>
      <c r="C28" s="28">
        <f>C7</f>
        <v>2025</v>
      </c>
      <c r="D28" s="28">
        <f t="shared" ref="D28:G28" si="4">D7</f>
        <v>2026</v>
      </c>
      <c r="E28" s="28">
        <f t="shared" si="4"/>
        <v>2027</v>
      </c>
      <c r="F28" s="28">
        <f t="shared" si="4"/>
        <v>2028</v>
      </c>
      <c r="G28" s="28">
        <f t="shared" si="4"/>
        <v>2029</v>
      </c>
    </row>
    <row r="29" spans="2:7" ht="22.25" customHeight="1">
      <c r="B29" s="26" t="s">
        <v>29</v>
      </c>
      <c r="C29" s="33"/>
      <c r="D29" s="33"/>
      <c r="E29" s="33"/>
      <c r="F29" s="33"/>
      <c r="G29" s="33"/>
    </row>
    <row r="30" spans="2:7" ht="22.25" customHeight="1">
      <c r="B30" s="21" t="s">
        <v>30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2:7" ht="22.25" customHeight="1">
      <c r="B31" s="21" t="s">
        <v>31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</row>
    <row r="32" spans="2:7" ht="22.25" customHeight="1">
      <c r="B32" s="21" t="s">
        <v>32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</row>
    <row r="33" spans="2:7" ht="22.25" customHeight="1">
      <c r="B33" s="21" t="s">
        <v>33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</row>
    <row r="34" spans="2:7" ht="22.25" customHeight="1">
      <c r="B34" s="21" t="s">
        <v>34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2:7" ht="22.25" customHeight="1">
      <c r="B35" s="21" t="s">
        <v>35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2:7" ht="22.25" customHeight="1">
      <c r="B36" s="34" t="s">
        <v>36</v>
      </c>
      <c r="C36" s="35">
        <f>IFERROR(SUM(C30:C35),"")</f>
        <v>0</v>
      </c>
      <c r="D36" s="35">
        <f t="shared" ref="D36:G36" si="5">IFERROR(SUM(D30:D35),"")</f>
        <v>0</v>
      </c>
      <c r="E36" s="35">
        <f t="shared" si="5"/>
        <v>0</v>
      </c>
      <c r="F36" s="35">
        <f t="shared" si="5"/>
        <v>0</v>
      </c>
      <c r="G36" s="35">
        <f t="shared" si="5"/>
        <v>0</v>
      </c>
    </row>
    <row r="37" spans="2:7" s="5" customFormat="1" ht="22.25" customHeight="1">
      <c r="B37" s="26" t="s">
        <v>37</v>
      </c>
      <c r="C37" s="37"/>
      <c r="D37" s="37"/>
      <c r="E37" s="37"/>
      <c r="F37" s="37"/>
      <c r="G37" s="37"/>
    </row>
    <row r="38" spans="2:7" s="5" customFormat="1" ht="22.25" customHeight="1">
      <c r="B38" s="23" t="s">
        <v>38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</row>
    <row r="39" spans="2:7" s="5" customFormat="1" ht="22.25" customHeight="1">
      <c r="B39" s="23" t="s">
        <v>24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</row>
    <row r="40" spans="2:7" s="5" customFormat="1" ht="22.25" customHeight="1">
      <c r="B40" s="23" t="s">
        <v>25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</row>
    <row r="41" spans="2:7" ht="22.25" customHeight="1">
      <c r="B41" s="34" t="s">
        <v>39</v>
      </c>
      <c r="C41" s="35">
        <f>IFERROR(SUM(C38:C40),"")</f>
        <v>0</v>
      </c>
      <c r="D41" s="35">
        <f t="shared" ref="D41:G41" si="6">IFERROR(SUM(D38:D40),"")</f>
        <v>0</v>
      </c>
      <c r="E41" s="35">
        <f t="shared" si="6"/>
        <v>0</v>
      </c>
      <c r="F41" s="35">
        <f t="shared" si="6"/>
        <v>0</v>
      </c>
      <c r="G41" s="35">
        <f t="shared" si="6"/>
        <v>0</v>
      </c>
    </row>
    <row r="42" spans="2:7" ht="22.25" customHeight="1">
      <c r="B42" s="26" t="s">
        <v>40</v>
      </c>
      <c r="C42" s="38"/>
      <c r="D42" s="38"/>
      <c r="E42" s="38"/>
      <c r="F42" s="38"/>
      <c r="G42" s="38"/>
    </row>
    <row r="43" spans="2:7" ht="22.25" customHeight="1">
      <c r="B43" s="23" t="s">
        <v>41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</row>
    <row r="44" spans="2:7" ht="22.25" customHeight="1">
      <c r="B44" s="23" t="s">
        <v>42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</row>
    <row r="45" spans="2:7" ht="22.25" customHeight="1">
      <c r="B45" s="23" t="s">
        <v>25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</row>
    <row r="46" spans="2:7" ht="22.25" customHeight="1">
      <c r="B46" s="34" t="s">
        <v>43</v>
      </c>
      <c r="C46" s="35">
        <f>IFERROR(SUM(C43:C45),"")</f>
        <v>0</v>
      </c>
      <c r="D46" s="35">
        <f t="shared" ref="D46" si="7">IFERROR(SUM(D43:D45),"")</f>
        <v>0</v>
      </c>
      <c r="E46" s="35">
        <f t="shared" ref="E46" si="8">IFERROR(SUM(E43:E45),"")</f>
        <v>0</v>
      </c>
      <c r="F46" s="35">
        <f t="shared" ref="F46" si="9">IFERROR(SUM(F43:F45),"")</f>
        <v>0</v>
      </c>
      <c r="G46" s="35">
        <f t="shared" ref="G46" si="10">IFERROR(SUM(G43:G45),"")</f>
        <v>0</v>
      </c>
    </row>
    <row r="47" spans="2:7" ht="11" customHeight="1">
      <c r="B47" s="13"/>
      <c r="C47" s="12"/>
      <c r="D47" s="12"/>
      <c r="E47" s="12"/>
      <c r="F47" s="12"/>
      <c r="G47" s="12"/>
    </row>
    <row r="48" spans="2:7" ht="22.25" customHeight="1" thickBot="1">
      <c r="B48" s="32" t="s">
        <v>44</v>
      </c>
      <c r="C48" s="19">
        <f>IFERROR(SUM(C46,C41,C36),"")</f>
        <v>0</v>
      </c>
      <c r="D48" s="19">
        <f t="shared" ref="D48:G48" si="11">IFERROR(SUM(D46,D41,D36),"")</f>
        <v>0</v>
      </c>
      <c r="E48" s="19">
        <f t="shared" si="11"/>
        <v>0</v>
      </c>
      <c r="F48" s="19">
        <f t="shared" si="11"/>
        <v>0</v>
      </c>
      <c r="G48" s="19">
        <f t="shared" si="11"/>
        <v>0</v>
      </c>
    </row>
    <row r="49" spans="1:7" s="5" customFormat="1" ht="32" customHeight="1" thickTop="1">
      <c r="B49" s="15"/>
      <c r="C49" s="16"/>
      <c r="D49" s="16"/>
      <c r="E49" s="16"/>
      <c r="F49" s="16"/>
      <c r="G49" s="16"/>
    </row>
    <row r="50" spans="1:7" s="5" customFormat="1" ht="25.25" customHeight="1">
      <c r="B50" s="31" t="s">
        <v>45</v>
      </c>
      <c r="C50" s="28">
        <f>C7</f>
        <v>2025</v>
      </c>
      <c r="D50" s="28">
        <f t="shared" ref="D50:G50" si="12">D7</f>
        <v>2026</v>
      </c>
      <c r="E50" s="28">
        <f t="shared" si="12"/>
        <v>2027</v>
      </c>
      <c r="F50" s="28">
        <f t="shared" si="12"/>
        <v>2028</v>
      </c>
      <c r="G50" s="28">
        <f t="shared" si="12"/>
        <v>2029</v>
      </c>
    </row>
    <row r="51" spans="1:7" s="5" customFormat="1" ht="22.25" customHeight="1">
      <c r="B51" s="39" t="s">
        <v>46</v>
      </c>
      <c r="C51" s="40" t="str">
        <f>IFERROR(IF(C26=0,"",(C36+C41)/C26),"")</f>
        <v/>
      </c>
      <c r="D51" s="40" t="str">
        <f t="shared" ref="D51:G51" si="13">IFERROR(IF(D26=0,"",(D36+D41)/D26),"")</f>
        <v/>
      </c>
      <c r="E51" s="40" t="str">
        <f t="shared" si="13"/>
        <v/>
      </c>
      <c r="F51" s="40" t="str">
        <f t="shared" si="13"/>
        <v/>
      </c>
      <c r="G51" s="40" t="str">
        <f t="shared" si="13"/>
        <v/>
      </c>
    </row>
    <row r="52" spans="1:7" s="5" customFormat="1" ht="22.25" customHeight="1">
      <c r="B52" s="39" t="s">
        <v>47</v>
      </c>
      <c r="C52" s="40" t="str">
        <f>IFERROR(IF(C36=0,"",C14/C36),"")</f>
        <v/>
      </c>
      <c r="D52" s="40" t="str">
        <f t="shared" ref="D52:G52" si="14">IFERROR(IF(D36=0,"",D14/D36),"")</f>
        <v/>
      </c>
      <c r="E52" s="40" t="str">
        <f t="shared" si="14"/>
        <v/>
      </c>
      <c r="F52" s="40" t="str">
        <f t="shared" si="14"/>
        <v/>
      </c>
      <c r="G52" s="40" t="str">
        <f t="shared" si="14"/>
        <v/>
      </c>
    </row>
    <row r="53" spans="1:7" s="5" customFormat="1" ht="22.25" customHeight="1">
      <c r="B53" s="39" t="s">
        <v>48</v>
      </c>
      <c r="C53" s="41">
        <f>IFERROR((C14-C36),"")</f>
        <v>0</v>
      </c>
      <c r="D53" s="41">
        <f t="shared" ref="D53:G53" si="15">IFERROR((D14-D36),"")</f>
        <v>0</v>
      </c>
      <c r="E53" s="41">
        <f t="shared" si="15"/>
        <v>0</v>
      </c>
      <c r="F53" s="41">
        <f t="shared" si="15"/>
        <v>0</v>
      </c>
      <c r="G53" s="41">
        <f t="shared" si="15"/>
        <v>0</v>
      </c>
    </row>
    <row r="54" spans="1:7" s="5" customFormat="1" ht="22.25" customHeight="1">
      <c r="B54" s="42" t="s">
        <v>49</v>
      </c>
      <c r="C54" s="40" t="str">
        <f>IFERROR(IF(C46=0,"",C26/C46),"")</f>
        <v/>
      </c>
      <c r="D54" s="40" t="str">
        <f t="shared" ref="D54:G54" si="16">IFERROR(IF(D46=0,"",D26/D46),"")</f>
        <v/>
      </c>
      <c r="E54" s="40" t="str">
        <f t="shared" si="16"/>
        <v/>
      </c>
      <c r="F54" s="40" t="str">
        <f t="shared" si="16"/>
        <v/>
      </c>
      <c r="G54" s="40" t="str">
        <f t="shared" si="16"/>
        <v/>
      </c>
    </row>
    <row r="55" spans="1:7" ht="22.25" customHeight="1">
      <c r="A55" s="5"/>
      <c r="B55" s="42" t="s">
        <v>50</v>
      </c>
      <c r="C55" s="40" t="str">
        <f>IFERROR(IF(C48=0,"",(C36+C41)/C46),"")</f>
        <v/>
      </c>
      <c r="D55" s="40" t="str">
        <f t="shared" ref="D55:G55" si="17">IFERROR(IF(D48=0,"",(D36+D41)/D46),"")</f>
        <v/>
      </c>
      <c r="E55" s="40" t="str">
        <f t="shared" si="17"/>
        <v/>
      </c>
      <c r="F55" s="40" t="str">
        <f t="shared" si="17"/>
        <v/>
      </c>
      <c r="G55" s="40" t="str">
        <f t="shared" si="17"/>
        <v/>
      </c>
    </row>
    <row r="56" spans="1:7" ht="15" customHeight="1">
      <c r="A56" s="5"/>
      <c r="B56" s="5"/>
      <c r="C56" s="5"/>
      <c r="D56" s="5"/>
      <c r="E56" s="5"/>
      <c r="F56" s="5"/>
      <c r="G56" s="5"/>
    </row>
    <row r="57" spans="1:7" ht="50" customHeight="1">
      <c r="B57" s="44" t="s">
        <v>51</v>
      </c>
      <c r="C57" s="44"/>
      <c r="D57" s="44"/>
      <c r="E57" s="44"/>
      <c r="F57" s="44"/>
      <c r="G57" s="44"/>
    </row>
    <row r="58" spans="1:7" s="5" customFormat="1" ht="15" customHeight="1">
      <c r="A58" s="4"/>
      <c r="B58" s="4"/>
      <c r="C58" s="4"/>
      <c r="D58" s="4"/>
      <c r="E58" s="4"/>
      <c r="F58" s="4"/>
      <c r="G58" s="4"/>
    </row>
    <row r="59" spans="1:7" s="5" customFormat="1" ht="15" customHeight="1">
      <c r="A59" s="4"/>
      <c r="B59" s="4"/>
      <c r="C59" s="4"/>
      <c r="D59" s="4"/>
      <c r="E59" s="4"/>
      <c r="F59" s="4"/>
      <c r="G59" s="4"/>
    </row>
  </sheetData>
  <mergeCells count="1">
    <mergeCell ref="B57:G57"/>
  </mergeCells>
  <hyperlinks>
    <hyperlink ref="B58" r:id="rId1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58" r:id="rId2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B59" r:id="rId3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59" r:id="rId4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B57:G57" r:id="rId5" display="CLICCA QUI PER CREARE IN SMARTSHEET" xr:uid="{BA60F55A-70F7-4B44-B8B4-5B4270B5CD04}"/>
  </hyperlinks>
  <pageMargins left="0.3" right="0.3" top="0.3" bottom="0.3" header="0" footer="0"/>
  <pageSetup scale="78" fitToHeight="0" orientation="portrait" horizontalDpi="1200" verticalDpi="120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1.6640625" defaultRowHeight="15"/>
  <cols>
    <col min="1" max="1" width="3.6640625" style="2" customWidth="1"/>
    <col min="2" max="2" width="86.83203125" style="2" bestFit="1" customWidth="1"/>
    <col min="3" max="16384" width="11.6640625" style="2"/>
  </cols>
  <sheetData>
    <row r="1" spans="2:2" ht="20" customHeight="1"/>
    <row r="2" spans="2:2" ht="115.5" customHeight="1">
      <c r="B2" s="3" t="s">
        <v>52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 di bilancio pro-forma</vt:lpstr>
      <vt:lpstr>- Dichiarazione di non responsa</vt:lpstr>
      <vt:lpstr>'Foglio di bilancio pro-forma'!Print_Area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2023-01-02T19:58:42Z</cp:lastPrinted>
  <dcterms:created xsi:type="dcterms:W3CDTF">2016-01-05T19:55:27Z</dcterms:created>
  <dcterms:modified xsi:type="dcterms:W3CDTF">2024-07-02T20:59:03Z</dcterms:modified>
</cp:coreProperties>
</file>